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Original Excelsheet SYB 2014\Chapter 4 Labour &amp; Employment DP S\"/>
    </mc:Choice>
  </mc:AlternateContent>
  <bookViews>
    <workbookView xWindow="0" yWindow="0" windowWidth="15360" windowHeight="7695"/>
  </bookViews>
  <sheets>
    <sheet name="table 4.9" sheetId="1" r:id="rId1"/>
  </sheets>
  <definedNames>
    <definedName name="_xlnm.Print_Titles" localSheetId="0">'table 4.9'!$A:$A,'table 4.9'!$1:$1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</calcChain>
</file>

<file path=xl/sharedStrings.xml><?xml version="1.0" encoding="utf-8"?>
<sst xmlns="http://schemas.openxmlformats.org/spreadsheetml/2006/main" count="32" uniqueCount="31">
  <si>
    <t>Table 4.9: Total Employed Persons by Age Group and Completed Level of Education, Bhutan 2013</t>
  </si>
  <si>
    <t>Age</t>
  </si>
  <si>
    <t>Level of Education</t>
  </si>
  <si>
    <t>Total</t>
  </si>
  <si>
    <t>Illiterate</t>
  </si>
  <si>
    <t>Nursery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</si>
  <si>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</si>
  <si>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</si>
  <si>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</si>
  <si>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</si>
  <si>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</si>
  <si>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</si>
  <si>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</si>
  <si>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NFE</t>
  </si>
  <si>
    <t>Religious Professionals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</si>
  <si>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</si>
  <si>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</si>
  <si>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</si>
  <si>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</si>
  <si>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</si>
  <si>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</si>
  <si>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</si>
  <si>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</si>
  <si>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</si>
  <si>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</si>
  <si>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</si>
  <si>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</si>
  <si>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</si>
  <si>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</si>
  <si>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85+</t>
  </si>
  <si>
    <t>Source: Labour Force Survey Report 2013, MoLHR.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</si>
</sst>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2" borderId="5" xfId="2" applyFont="1" applyFill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center" wrapText="1"/>
    </xf>
    <xf numFmtId="3" fontId="3" fillId="0" borderId="7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0" fontId="6" fillId="0" borderId="8" xfId="2" applyFont="1" applyBorder="1" applyAlignment="1">
      <alignment horizontal="left" vertical="center" wrapText="1"/>
    </xf>
    <xf numFmtId="3" fontId="3" fillId="0" borderId="8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0" fontId="6" fillId="0" borderId="9" xfId="2" applyFont="1" applyBorder="1" applyAlignment="1">
      <alignment horizontal="left" vertical="center" wrapText="1"/>
    </xf>
    <xf numFmtId="3" fontId="3" fillId="0" borderId="9" xfId="1" applyNumberFormat="1" applyFont="1" applyBorder="1" applyAlignment="1">
      <alignment horizontal="right" vertical="center"/>
    </xf>
    <xf numFmtId="3" fontId="2" fillId="0" borderId="9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3" fontId="2" fillId="0" borderId="1" xfId="1" applyNumberFormat="1" applyFont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right" vertical="center" wrapText="1"/>
    </xf>
    <xf numFmtId="0" fontId="5" fillId="2" borderId="6" xfId="2" applyFont="1" applyFill="1" applyBorder="1" applyAlignment="1">
      <alignment horizontal="right" vertical="center" wrapText="1"/>
    </xf>
  </cellXfs>
  <cellStyles count="3">
    <cellStyle name="Comma" xfId="1" builtinId="3"/>
    <cellStyle name="Normal" xfId="0" builtinId="0"/>
    <cellStyle name="Normal_4-4.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0"/>
  <sheetViews>
    <sheetView tabSelected="1" topLeftCell="A13" zoomScale="120" zoomScaleNormal="120" workbookViewId="0">
      <selection activeCell="D21" sqref="D21"/>
    </sheetView>
  </sheetViews>
  <sheetFormatPr defaultRowHeight="15" x14ac:dyDescent="0.3"/>
  <cols>
    <col min="1" max="1" width="11.42578125" style="17" customWidth="1"/>
    <col min="2" max="2" width="10.28515625" style="2" customWidth="1"/>
    <col min="3" max="3" width="8.7109375" style="2" bestFit="1" customWidth="1"/>
    <col min="4" max="7" width="11.5703125" style="2" bestFit="1" customWidth="1"/>
    <col min="8" max="8" width="8.42578125" style="2" customWidth="1"/>
    <col min="9" max="9" width="11.5703125" style="2" bestFit="1" customWidth="1"/>
    <col min="10" max="10" width="9.7109375" style="2" customWidth="1"/>
    <col min="11" max="11" width="9.28515625" style="2" customWidth="1"/>
    <col min="12" max="12" width="12" style="2" bestFit="1" customWidth="1"/>
    <col min="13" max="13" width="10.140625" style="3" customWidth="1"/>
    <col min="14" max="16384" width="9.140625" style="2"/>
  </cols>
  <sheetData>
    <row r="1" spans="1:13" x14ac:dyDescent="0.3">
      <c r="A1" s="1" t="s">
        <v>0</v>
      </c>
    </row>
    <row r="2" spans="1:13" x14ac:dyDescent="0.3">
      <c r="A2" s="18" t="s">
        <v>1</v>
      </c>
      <c r="B2" s="20" t="s">
        <v>2</v>
      </c>
      <c r="C2" s="21"/>
      <c r="D2" s="21"/>
      <c r="E2" s="21"/>
      <c r="F2" s="21"/>
      <c r="G2" s="21"/>
      <c r="H2" s="21"/>
      <c r="I2" s="21"/>
      <c r="J2" s="21"/>
      <c r="K2" s="21"/>
      <c r="L2" s="22"/>
      <c r="M2" s="23" t="s">
        <v>3</v>
      </c>
    </row>
    <row r="3" spans="1:13" ht="45" x14ac:dyDescent="0.3">
      <c r="A3" s="19"/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24"/>
    </row>
    <row r="4" spans="1:13" x14ac:dyDescent="0.3">
      <c r="A4" s="5" t="s">
        <v>15</v>
      </c>
      <c r="B4" s="6">
        <v>2843</v>
      </c>
      <c r="C4" s="6">
        <v>74</v>
      </c>
      <c r="D4" s="6">
        <v>1942</v>
      </c>
      <c r="E4" s="6">
        <v>904</v>
      </c>
      <c r="F4" s="6">
        <v>468</v>
      </c>
      <c r="G4" s="6">
        <v>315</v>
      </c>
      <c r="H4" s="6">
        <v>0</v>
      </c>
      <c r="I4" s="6">
        <v>0</v>
      </c>
      <c r="J4" s="6">
        <v>0</v>
      </c>
      <c r="K4" s="6">
        <v>619</v>
      </c>
      <c r="L4" s="6">
        <v>139</v>
      </c>
      <c r="M4" s="7">
        <v>7304</v>
      </c>
    </row>
    <row r="5" spans="1:13" x14ac:dyDescent="0.3">
      <c r="A5" s="8" t="s">
        <v>16</v>
      </c>
      <c r="B5" s="9">
        <v>10789</v>
      </c>
      <c r="C5" s="9">
        <v>0</v>
      </c>
      <c r="D5" s="9">
        <v>4926</v>
      </c>
      <c r="E5" s="9">
        <v>3609</v>
      </c>
      <c r="F5" s="9">
        <v>5300</v>
      </c>
      <c r="G5" s="9">
        <v>4372</v>
      </c>
      <c r="H5" s="9">
        <v>23</v>
      </c>
      <c r="I5" s="9">
        <v>1212</v>
      </c>
      <c r="J5" s="9">
        <v>34</v>
      </c>
      <c r="K5" s="9">
        <v>2698</v>
      </c>
      <c r="L5" s="9">
        <v>315</v>
      </c>
      <c r="M5" s="10">
        <v>33278</v>
      </c>
    </row>
    <row r="6" spans="1:13" x14ac:dyDescent="0.3">
      <c r="A6" s="8" t="s">
        <v>17</v>
      </c>
      <c r="B6" s="9">
        <v>18408</v>
      </c>
      <c r="C6" s="9">
        <v>0</v>
      </c>
      <c r="D6" s="9">
        <v>6705</v>
      </c>
      <c r="E6" s="9">
        <v>3309</v>
      </c>
      <c r="F6" s="9">
        <v>8215</v>
      </c>
      <c r="G6" s="9">
        <v>8597</v>
      </c>
      <c r="H6" s="9">
        <v>311</v>
      </c>
      <c r="I6" s="9">
        <v>5511</v>
      </c>
      <c r="J6" s="9">
        <v>397</v>
      </c>
      <c r="K6" s="9">
        <v>3638</v>
      </c>
      <c r="L6" s="9">
        <v>950</v>
      </c>
      <c r="M6" s="10">
        <v>56041</v>
      </c>
    </row>
    <row r="7" spans="1:13" x14ac:dyDescent="0.3">
      <c r="A7" s="8" t="s">
        <v>18</v>
      </c>
      <c r="B7" s="9">
        <v>22301</v>
      </c>
      <c r="C7" s="9">
        <v>100</v>
      </c>
      <c r="D7" s="9">
        <v>7058</v>
      </c>
      <c r="E7" s="9">
        <v>3805</v>
      </c>
      <c r="F7" s="9">
        <v>5796</v>
      </c>
      <c r="G7" s="9">
        <v>4958</v>
      </c>
      <c r="H7" s="9">
        <v>114</v>
      </c>
      <c r="I7" s="9">
        <v>2782</v>
      </c>
      <c r="J7" s="9">
        <v>882</v>
      </c>
      <c r="K7" s="9">
        <v>2630</v>
      </c>
      <c r="L7" s="9">
        <v>659</v>
      </c>
      <c r="M7" s="10">
        <v>51085</v>
      </c>
    </row>
    <row r="8" spans="1:13" x14ac:dyDescent="0.3">
      <c r="A8" s="8" t="s">
        <v>19</v>
      </c>
      <c r="B8" s="9">
        <v>24005</v>
      </c>
      <c r="C8" s="9">
        <v>54</v>
      </c>
      <c r="D8" s="9">
        <v>5695</v>
      </c>
      <c r="E8" s="9">
        <v>3276</v>
      </c>
      <c r="F8" s="9">
        <v>3612</v>
      </c>
      <c r="G8" s="9">
        <v>1739</v>
      </c>
      <c r="H8" s="9">
        <v>62</v>
      </c>
      <c r="I8" s="9">
        <v>1359</v>
      </c>
      <c r="J8" s="9">
        <v>661</v>
      </c>
      <c r="K8" s="9">
        <v>2768</v>
      </c>
      <c r="L8" s="9">
        <v>896</v>
      </c>
      <c r="M8" s="10">
        <v>44127</v>
      </c>
    </row>
    <row r="9" spans="1:13" x14ac:dyDescent="0.3">
      <c r="A9" s="8" t="s">
        <v>20</v>
      </c>
      <c r="B9" s="9">
        <v>21253</v>
      </c>
      <c r="C9" s="9">
        <v>34</v>
      </c>
      <c r="D9" s="9">
        <v>5215</v>
      </c>
      <c r="E9" s="9">
        <v>2339</v>
      </c>
      <c r="F9" s="9">
        <v>1972</v>
      </c>
      <c r="G9" s="9">
        <v>1308</v>
      </c>
      <c r="H9" s="9">
        <v>69</v>
      </c>
      <c r="I9" s="9">
        <v>1102</v>
      </c>
      <c r="J9" s="9">
        <v>473</v>
      </c>
      <c r="K9" s="9">
        <v>645</v>
      </c>
      <c r="L9" s="9">
        <v>785</v>
      </c>
      <c r="M9" s="10">
        <v>35195</v>
      </c>
    </row>
    <row r="10" spans="1:13" x14ac:dyDescent="0.3">
      <c r="A10" s="8" t="s">
        <v>21</v>
      </c>
      <c r="B10" s="9">
        <v>20945</v>
      </c>
      <c r="C10" s="9">
        <v>0</v>
      </c>
      <c r="D10" s="9">
        <v>3444</v>
      </c>
      <c r="E10" s="9">
        <v>976</v>
      </c>
      <c r="F10" s="9">
        <v>1670</v>
      </c>
      <c r="G10" s="9">
        <v>273</v>
      </c>
      <c r="H10" s="9">
        <v>231</v>
      </c>
      <c r="I10" s="9">
        <v>977</v>
      </c>
      <c r="J10" s="9">
        <v>296</v>
      </c>
      <c r="K10" s="9">
        <v>984</v>
      </c>
      <c r="L10" s="9">
        <v>922</v>
      </c>
      <c r="M10" s="10">
        <v>30718</v>
      </c>
    </row>
    <row r="11" spans="1:13" x14ac:dyDescent="0.3">
      <c r="A11" s="8" t="s">
        <v>22</v>
      </c>
      <c r="B11" s="9">
        <v>21585</v>
      </c>
      <c r="C11" s="9">
        <v>6</v>
      </c>
      <c r="D11" s="9">
        <v>2357</v>
      </c>
      <c r="E11" s="9">
        <v>800</v>
      </c>
      <c r="F11" s="9">
        <v>962</v>
      </c>
      <c r="G11" s="9">
        <v>341</v>
      </c>
      <c r="H11" s="9">
        <v>0</v>
      </c>
      <c r="I11" s="9">
        <v>361</v>
      </c>
      <c r="J11" s="9">
        <v>223</v>
      </c>
      <c r="K11" s="9">
        <v>1099</v>
      </c>
      <c r="L11" s="9">
        <v>763</v>
      </c>
      <c r="M11" s="10">
        <v>28497</v>
      </c>
    </row>
    <row r="12" spans="1:13" x14ac:dyDescent="0.3">
      <c r="A12" s="8" t="s">
        <v>23</v>
      </c>
      <c r="B12" s="9">
        <v>16034</v>
      </c>
      <c r="C12" s="9">
        <v>0</v>
      </c>
      <c r="D12" s="9">
        <v>710</v>
      </c>
      <c r="E12" s="9">
        <v>187</v>
      </c>
      <c r="F12" s="9">
        <v>329</v>
      </c>
      <c r="G12" s="9">
        <v>240</v>
      </c>
      <c r="H12" s="9">
        <v>34</v>
      </c>
      <c r="I12" s="9">
        <v>114</v>
      </c>
      <c r="J12" s="9">
        <v>168</v>
      </c>
      <c r="K12" s="9">
        <v>368</v>
      </c>
      <c r="L12" s="9">
        <v>317</v>
      </c>
      <c r="M12" s="10">
        <v>18501</v>
      </c>
    </row>
    <row r="13" spans="1:13" x14ac:dyDescent="0.3">
      <c r="A13" s="8" t="s">
        <v>24</v>
      </c>
      <c r="B13" s="9">
        <v>12341</v>
      </c>
      <c r="C13" s="9">
        <v>0</v>
      </c>
      <c r="D13" s="9">
        <v>1072</v>
      </c>
      <c r="E13" s="9">
        <v>387</v>
      </c>
      <c r="F13" s="9">
        <v>263</v>
      </c>
      <c r="G13" s="9">
        <v>124</v>
      </c>
      <c r="H13" s="9">
        <v>0</v>
      </c>
      <c r="I13" s="9">
        <v>59</v>
      </c>
      <c r="J13" s="9">
        <v>46</v>
      </c>
      <c r="K13" s="9">
        <v>172</v>
      </c>
      <c r="L13" s="9">
        <v>43</v>
      </c>
      <c r="M13" s="10">
        <v>14507</v>
      </c>
    </row>
    <row r="14" spans="1:13" x14ac:dyDescent="0.3">
      <c r="A14" s="8" t="s">
        <v>25</v>
      </c>
      <c r="B14" s="9">
        <v>7818</v>
      </c>
      <c r="C14" s="9">
        <v>0</v>
      </c>
      <c r="D14" s="9">
        <v>252</v>
      </c>
      <c r="E14" s="9">
        <v>97</v>
      </c>
      <c r="F14" s="9">
        <v>0</v>
      </c>
      <c r="G14" s="9">
        <v>0</v>
      </c>
      <c r="H14" s="9">
        <v>0</v>
      </c>
      <c r="I14" s="9">
        <v>24</v>
      </c>
      <c r="J14" s="9">
        <v>0</v>
      </c>
      <c r="K14" s="9">
        <v>0</v>
      </c>
      <c r="L14" s="9">
        <v>24</v>
      </c>
      <c r="M14" s="10">
        <v>8215</v>
      </c>
    </row>
    <row r="15" spans="1:13" x14ac:dyDescent="0.3">
      <c r="A15" s="8" t="s">
        <v>26</v>
      </c>
      <c r="B15" s="9">
        <v>4484</v>
      </c>
      <c r="C15" s="9">
        <v>0</v>
      </c>
      <c r="D15" s="9">
        <v>0</v>
      </c>
      <c r="E15" s="9">
        <v>13</v>
      </c>
      <c r="F15" s="9">
        <v>82</v>
      </c>
      <c r="G15" s="9">
        <v>0</v>
      </c>
      <c r="H15" s="9">
        <v>0</v>
      </c>
      <c r="I15" s="9">
        <v>11</v>
      </c>
      <c r="J15" s="9">
        <v>0</v>
      </c>
      <c r="K15" s="9">
        <v>0</v>
      </c>
      <c r="L15" s="9">
        <v>99</v>
      </c>
      <c r="M15" s="10">
        <v>4689</v>
      </c>
    </row>
    <row r="16" spans="1:13" x14ac:dyDescent="0.3">
      <c r="A16" s="8" t="s">
        <v>27</v>
      </c>
      <c r="B16" s="9">
        <v>2017</v>
      </c>
      <c r="C16" s="9">
        <v>0</v>
      </c>
      <c r="D16" s="9">
        <v>176</v>
      </c>
      <c r="E16" s="9">
        <v>0</v>
      </c>
      <c r="F16" s="9">
        <v>100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97</v>
      </c>
      <c r="M16" s="10">
        <v>2390</v>
      </c>
    </row>
    <row r="17" spans="1:13" x14ac:dyDescent="0.3">
      <c r="A17" s="8" t="s">
        <v>28</v>
      </c>
      <c r="B17" s="9">
        <v>919</v>
      </c>
      <c r="C17" s="9">
        <v>0</v>
      </c>
      <c r="D17" s="9">
        <v>11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11</v>
      </c>
      <c r="M17" s="10">
        <v>941</v>
      </c>
    </row>
    <row r="18" spans="1:13" x14ac:dyDescent="0.3">
      <c r="A18" s="11" t="s">
        <v>29</v>
      </c>
      <c r="B18" s="12">
        <v>302</v>
      </c>
      <c r="C18" s="12">
        <v>0</v>
      </c>
      <c r="D18" s="12">
        <v>76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3">
        <v>378</v>
      </c>
    </row>
    <row r="19" spans="1:13" x14ac:dyDescent="0.3">
      <c r="A19" s="14" t="s">
        <v>3</v>
      </c>
      <c r="B19" s="15">
        <v>186045</v>
      </c>
      <c r="C19" s="15">
        <v>269</v>
      </c>
      <c r="D19" s="15">
        <v>39641</v>
      </c>
      <c r="E19" s="15">
        <v>19702</v>
      </c>
      <c r="F19" s="15">
        <v>28769</v>
      </c>
      <c r="G19" s="15">
        <v>22269</v>
      </c>
      <c r="H19" s="15">
        <v>844</v>
      </c>
      <c r="I19" s="15">
        <v>13513</v>
      </c>
      <c r="J19" s="15">
        <v>3180</v>
      </c>
      <c r="K19" s="15">
        <v>15621</v>
      </c>
      <c r="L19" s="15">
        <v>6017</v>
      </c>
      <c r="M19" s="15">
        <f>SUM(B19:L19)</f>
        <v>335870</v>
      </c>
    </row>
    <row r="20" spans="1:13" x14ac:dyDescent="0.3">
      <c r="A20" s="16" t="s">
        <v>30</v>
      </c>
    </row>
  </sheetData>
  <mergeCells count="3">
    <mergeCell ref="A2:A3"/>
    <mergeCell ref="B2:L2"/>
    <mergeCell ref="M2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4.9</vt:lpstr>
      <vt:lpstr>'table 4.9'!Print_Titles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2014-08-11T14:26:25Z</dcterms:created>
  <dcterms:modified xsi:type="dcterms:W3CDTF">2014-08-15T04:23:49Z</dcterms:modified>
</cp:coreProperties>
</file>